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Private Guard-Security (NSCDC)\"/>
    </mc:Choice>
  </mc:AlternateContent>
  <xr:revisionPtr revIDLastSave="0" documentId="8_{AE45B957-836F-4ED9-AF1F-14A24B0A3183}" xr6:coauthVersionLast="40" xr6:coauthVersionMax="40" xr10:uidLastSave="{00000000-0000-0000-0000-000000000000}"/>
  <bookViews>
    <workbookView xWindow="0" yWindow="0" windowWidth="19200" windowHeight="6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C11" i="1"/>
  <c r="D11" i="1"/>
  <c r="E11" i="1"/>
  <c r="F11" i="1"/>
  <c r="B11" i="1"/>
</calcChain>
</file>

<file path=xl/sharedStrings.xml><?xml version="1.0" encoding="utf-8"?>
<sst xmlns="http://schemas.openxmlformats.org/spreadsheetml/2006/main" count="14" uniqueCount="14">
  <si>
    <t>Total number of Registered Private Guard Comapines</t>
  </si>
  <si>
    <t>Total number of Employees by these Companies</t>
  </si>
  <si>
    <t>Male</t>
  </si>
  <si>
    <t>Female</t>
  </si>
  <si>
    <t>Categories of Employees : -</t>
  </si>
  <si>
    <t>Post Graduates (PGD, Masters)</t>
  </si>
  <si>
    <t>Graduates (BSc., BA., HND)</t>
  </si>
  <si>
    <t>Others (ND, SSCE and others)</t>
  </si>
  <si>
    <t>Total</t>
  </si>
  <si>
    <t>Remuneration with respect to the qualification : -</t>
  </si>
  <si>
    <t>Post Graduates (PGD, Masters) (Naira)</t>
  </si>
  <si>
    <t>Graduates (BSc., BA., HND) (Naira)</t>
  </si>
  <si>
    <t>Others (ND, SSCE and others) (Naira)</t>
  </si>
  <si>
    <t>Information on Private Guards/Security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</si>
</sst>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0" fillId="0" borderId="1" xfId="0" applyBorder="1" applyAlignment="1"/>
    <xf numFmtId="43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/>
    <xf numFmtId="164" fontId="0" fillId="0" borderId="1" xfId="1" applyNumberFormat="1" applyFont="1" applyBorder="1"/>
    <xf numFmtId="164" fontId="1" fillId="0" borderId="1" xfId="1" applyNumberFormat="1" applyFont="1" applyBorder="1" applyAlignment="1"/>
    <xf numFmtId="164" fontId="2" fillId="0" borderId="1" xfId="1" applyNumberFormat="1" applyFont="1" applyBorder="1" applyAlignment="1"/>
    <xf numFmtId="164" fontId="2" fillId="0" borderId="1" xfId="1" applyNumberFormat="1" applyFont="1" applyBorder="1"/>
    <xf numFmtId="164" fontId="1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18" sqref="A18"/>
    </sheetView>
  </sheetViews>
  <sheetFormatPr defaultRowHeight="14.5" x14ac:dyDescent="0.35"/>
  <cols>
    <col min="1" max="1" width="48.26953125" customWidth="1"/>
    <col min="2" max="4" width="15.90625" customWidth="1"/>
    <col min="5" max="5" width="20.1796875" customWidth="1"/>
    <col min="6" max="6" width="22.1796875" customWidth="1"/>
    <col min="7" max="7" width="21" customWidth="1"/>
  </cols>
  <sheetData>
    <row r="1" spans="1:7" x14ac:dyDescent="0.35">
      <c r="A1" s="12" t="s">
        <v>13</v>
      </c>
      <c r="B1" s="12"/>
      <c r="C1" s="12"/>
      <c r="D1" s="12"/>
      <c r="E1" s="12"/>
      <c r="F1" s="12"/>
      <c r="G1" s="12"/>
    </row>
    <row r="2" spans="1:7" x14ac:dyDescent="0.35">
      <c r="A2" s="1"/>
      <c r="B2" s="1">
        <v>2013</v>
      </c>
      <c r="C2" s="1">
        <v>2014</v>
      </c>
      <c r="D2" s="1">
        <v>2015</v>
      </c>
      <c r="E2" s="1">
        <v>2016</v>
      </c>
      <c r="F2" s="1">
        <v>2017</v>
      </c>
      <c r="G2" s="2">
        <v>2018</v>
      </c>
    </row>
    <row r="3" spans="1:7" x14ac:dyDescent="0.35">
      <c r="A3" s="3" t="s">
        <v>0</v>
      </c>
      <c r="B3" s="8">
        <v>802</v>
      </c>
      <c r="C3" s="8">
        <v>859</v>
      </c>
      <c r="D3" s="8">
        <v>902</v>
      </c>
      <c r="E3" s="8">
        <v>964</v>
      </c>
      <c r="F3" s="8">
        <v>1058</v>
      </c>
      <c r="G3" s="11">
        <v>1110</v>
      </c>
    </row>
    <row r="4" spans="1:7" x14ac:dyDescent="0.35">
      <c r="A4" s="3" t="s">
        <v>1</v>
      </c>
      <c r="B4" s="8">
        <v>578056</v>
      </c>
      <c r="C4" s="8">
        <v>601528</v>
      </c>
      <c r="D4" s="8">
        <v>722401</v>
      </c>
      <c r="E4" s="8">
        <v>771478</v>
      </c>
      <c r="F4" s="8">
        <v>791210</v>
      </c>
      <c r="G4" s="11">
        <v>828502</v>
      </c>
    </row>
    <row r="5" spans="1:7" x14ac:dyDescent="0.35">
      <c r="A5" s="4" t="s">
        <v>2</v>
      </c>
      <c r="B5" s="9">
        <v>432614</v>
      </c>
      <c r="C5" s="9">
        <v>457111</v>
      </c>
      <c r="D5" s="9">
        <v>542000</v>
      </c>
      <c r="E5" s="9">
        <v>584021</v>
      </c>
      <c r="F5" s="9">
        <v>590204</v>
      </c>
      <c r="G5" s="10">
        <v>616000</v>
      </c>
    </row>
    <row r="6" spans="1:7" x14ac:dyDescent="0.35">
      <c r="A6" s="4" t="s">
        <v>3</v>
      </c>
      <c r="B6" s="9">
        <v>145442</v>
      </c>
      <c r="C6" s="9">
        <v>144417</v>
      </c>
      <c r="D6" s="9">
        <v>180401</v>
      </c>
      <c r="E6" s="9">
        <v>187457</v>
      </c>
      <c r="F6" s="9">
        <v>201006</v>
      </c>
      <c r="G6" s="10">
        <v>212502</v>
      </c>
    </row>
    <row r="7" spans="1:7" x14ac:dyDescent="0.35">
      <c r="A7" s="3" t="s">
        <v>4</v>
      </c>
      <c r="B7" s="13"/>
      <c r="C7" s="14"/>
      <c r="D7" s="14"/>
      <c r="E7" s="14"/>
      <c r="F7" s="14"/>
      <c r="G7" s="15"/>
    </row>
    <row r="8" spans="1:7" x14ac:dyDescent="0.35">
      <c r="A8" s="4" t="s">
        <v>5</v>
      </c>
      <c r="B8" s="6">
        <v>269</v>
      </c>
      <c r="C8" s="6">
        <v>589</v>
      </c>
      <c r="D8" s="6">
        <v>1009</v>
      </c>
      <c r="E8" s="6">
        <v>1509</v>
      </c>
      <c r="F8" s="6">
        <v>1825</v>
      </c>
      <c r="G8" s="7">
        <v>2004</v>
      </c>
    </row>
    <row r="9" spans="1:7" x14ac:dyDescent="0.35">
      <c r="A9" s="4" t="s">
        <v>6</v>
      </c>
      <c r="B9" s="6">
        <v>129115</v>
      </c>
      <c r="C9" s="6">
        <v>138236</v>
      </c>
      <c r="D9" s="6">
        <v>159321</v>
      </c>
      <c r="E9" s="6">
        <v>195207</v>
      </c>
      <c r="F9" s="6">
        <v>200902</v>
      </c>
      <c r="G9" s="7">
        <v>234996</v>
      </c>
    </row>
    <row r="10" spans="1:7" x14ac:dyDescent="0.35">
      <c r="A10" s="4" t="s">
        <v>7</v>
      </c>
      <c r="B10" s="6">
        <v>448672</v>
      </c>
      <c r="C10" s="6">
        <v>462703</v>
      </c>
      <c r="D10" s="6">
        <v>562071</v>
      </c>
      <c r="E10" s="6">
        <v>574762</v>
      </c>
      <c r="F10" s="6">
        <v>588483</v>
      </c>
      <c r="G10" s="7">
        <v>591451</v>
      </c>
    </row>
    <row r="11" spans="1:7" x14ac:dyDescent="0.35">
      <c r="A11" s="3" t="s">
        <v>8</v>
      </c>
      <c r="B11" s="8">
        <f>SUM(B8:B10)</f>
        <v>578056</v>
      </c>
      <c r="C11" s="8">
        <f t="shared" ref="C11:F11" si="0">SUM(C8:C10)</f>
        <v>601528</v>
      </c>
      <c r="D11" s="8">
        <f t="shared" si="0"/>
        <v>722401</v>
      </c>
      <c r="E11" s="8">
        <f t="shared" si="0"/>
        <v>771478</v>
      </c>
      <c r="F11" s="8">
        <f t="shared" si="0"/>
        <v>791210</v>
      </c>
      <c r="G11" s="8">
        <f>SUM(G8:G10)</f>
        <v>828451</v>
      </c>
    </row>
    <row r="12" spans="1:7" x14ac:dyDescent="0.35">
      <c r="A12" s="3" t="s">
        <v>9</v>
      </c>
      <c r="B12" s="13"/>
      <c r="C12" s="14"/>
      <c r="D12" s="14"/>
      <c r="E12" s="14"/>
      <c r="F12" s="14"/>
      <c r="G12" s="15"/>
    </row>
    <row r="13" spans="1:7" x14ac:dyDescent="0.35">
      <c r="A13" s="4" t="s">
        <v>10</v>
      </c>
      <c r="B13" s="5">
        <v>60000</v>
      </c>
      <c r="C13" s="5">
        <v>60000</v>
      </c>
      <c r="D13" s="5">
        <v>65000</v>
      </c>
      <c r="E13" s="5">
        <v>65000</v>
      </c>
      <c r="F13" s="5">
        <v>65000</v>
      </c>
      <c r="G13" s="5">
        <v>65000</v>
      </c>
    </row>
    <row r="14" spans="1:7" x14ac:dyDescent="0.35">
      <c r="A14" s="4" t="s">
        <v>11</v>
      </c>
      <c r="B14" s="5">
        <v>50000</v>
      </c>
      <c r="C14" s="5">
        <v>50000</v>
      </c>
      <c r="D14" s="5">
        <v>50000</v>
      </c>
      <c r="E14" s="5">
        <v>50000</v>
      </c>
      <c r="F14" s="5">
        <v>55000</v>
      </c>
      <c r="G14" s="5">
        <v>55000</v>
      </c>
    </row>
    <row r="15" spans="1:7" x14ac:dyDescent="0.35">
      <c r="A15" s="4" t="s">
        <v>12</v>
      </c>
      <c r="B15" s="5">
        <v>20000</v>
      </c>
      <c r="C15" s="5">
        <v>20000</v>
      </c>
      <c r="D15" s="5">
        <v>20000</v>
      </c>
      <c r="E15" s="5">
        <v>20000</v>
      </c>
      <c r="F15" s="5">
        <v>25000</v>
      </c>
      <c r="G15" s="5">
        <v>25000</v>
      </c>
    </row>
  </sheetData>
  <mergeCells count="3">
    <mergeCell ref="A1:G1"/>
    <mergeCell ref="B7:G7"/>
    <mergeCell ref="B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Liman</dc:creator>
  <cp:lastModifiedBy>Emuesiri Ojo</cp:lastModifiedBy>
  <dcterms:created xsi:type="dcterms:W3CDTF">2019-01-17T08:38:53Z</dcterms:created>
  <dcterms:modified xsi:type="dcterms:W3CDTF">2019-01-30T16:47:22Z</dcterms:modified>
</cp:coreProperties>
</file>